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D84BB7A5-F585-461A-95A5-93DA1FC6C3E9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S3" i="1"/>
  <c r="L4" i="1"/>
  <c r="S2" i="1"/>
  <c r="L3" i="1"/>
  <c r="L2" i="1"/>
</calcChain>
</file>

<file path=xl/sharedStrings.xml><?xml version="1.0" encoding="utf-8"?>
<sst xmlns="http://schemas.openxmlformats.org/spreadsheetml/2006/main" count="58" uniqueCount="46">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</sst>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G32" sqref="G32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57" t="s">
        <v>0</v>
      </c>
      <c r="H1" s="58"/>
      <c r="I1" s="59" t="s">
        <v>1</v>
      </c>
      <c r="J1" s="59"/>
      <c r="K1" s="60"/>
      <c r="L1" s="15" t="s">
        <v>17</v>
      </c>
      <c r="M1" s="61" t="s">
        <v>2</v>
      </c>
      <c r="N1" s="59"/>
      <c r="O1" s="60"/>
      <c r="P1" s="61" t="s">
        <v>3</v>
      </c>
      <c r="Q1" s="59"/>
      <c r="R1" s="60"/>
      <c r="S1" s="15" t="s">
        <v>17</v>
      </c>
      <c r="T1" s="61" t="s">
        <v>4</v>
      </c>
      <c r="U1" s="59"/>
      <c r="V1" s="60"/>
      <c r="W1" s="61" t="s">
        <v>5</v>
      </c>
      <c r="X1" s="59"/>
      <c r="Y1" s="60"/>
      <c r="Z1" s="61" t="s">
        <v>6</v>
      </c>
      <c r="AA1" s="59"/>
      <c r="AB1" s="60"/>
      <c r="AC1" s="61" t="s">
        <v>7</v>
      </c>
      <c r="AD1" s="59"/>
      <c r="AE1" s="60"/>
      <c r="AF1" s="15" t="s">
        <v>17</v>
      </c>
      <c r="AG1" s="61" t="s">
        <v>8</v>
      </c>
      <c r="AH1" s="59"/>
      <c r="AI1" s="60"/>
      <c r="AJ1" s="61" t="s">
        <v>9</v>
      </c>
      <c r="AK1" s="59"/>
      <c r="AL1" s="60"/>
      <c r="AM1" s="61" t="s">
        <v>10</v>
      </c>
      <c r="AN1" s="59"/>
      <c r="AO1" s="60"/>
      <c r="AP1" s="61" t="s">
        <v>11</v>
      </c>
      <c r="AQ1" s="59"/>
      <c r="AR1" s="59"/>
      <c r="AS1" s="62" t="s">
        <v>12</v>
      </c>
      <c r="AT1" s="57"/>
      <c r="AU1" s="58"/>
      <c r="AV1" s="62" t="s">
        <v>13</v>
      </c>
      <c r="AW1" s="57"/>
      <c r="AX1" s="58"/>
      <c r="AY1" s="62" t="s">
        <v>14</v>
      </c>
      <c r="AZ1" s="57"/>
      <c r="BA1" s="58"/>
      <c r="BB1" s="62" t="s">
        <v>15</v>
      </c>
      <c r="BC1" s="57"/>
      <c r="BD1" s="58"/>
      <c r="BE1" s="62" t="s">
        <v>15</v>
      </c>
      <c r="BF1" s="57"/>
      <c r="BG1" s="58"/>
      <c r="BH1" s="62" t="s">
        <v>33</v>
      </c>
      <c r="BI1" s="57"/>
      <c r="BJ1" s="58"/>
    </row>
    <row r="2" spans="1:62" x14ac:dyDescent="0.2">
      <c r="A2" s="39" t="s">
        <v>39</v>
      </c>
      <c r="B2" s="36">
        <v>46143</v>
      </c>
      <c r="C2" s="28">
        <v>0.77</v>
      </c>
      <c r="D2" s="34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>SUM(R2/G2)</f>
        <v>2.6049543676662323</v>
      </c>
      <c r="T2" s="6">
        <v>5.9</v>
      </c>
      <c r="U2" s="27">
        <v>-0.53800000000000003</v>
      </c>
      <c r="V2" s="2">
        <v>209.3</v>
      </c>
      <c r="W2" s="6"/>
      <c r="X2" s="27"/>
      <c r="Y2" s="2"/>
      <c r="Z2" s="6"/>
      <c r="AA2" s="27"/>
      <c r="AB2" s="2"/>
      <c r="AC2" s="6"/>
      <c r="AD2" s="27"/>
      <c r="AE2" s="2"/>
      <c r="AF2" s="19"/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>SUM(K3/G3)</f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>SUM(R3/G3)</f>
        <v>2.0207792207792208</v>
      </c>
      <c r="T3" s="4"/>
      <c r="U3" s="44"/>
      <c r="V3" s="3"/>
      <c r="W3" s="4"/>
      <c r="X3" s="44"/>
      <c r="Y3" s="3"/>
      <c r="Z3" s="4"/>
      <c r="AA3" s="44"/>
      <c r="AB3" s="3"/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64">
        <v>0.39300000000000002</v>
      </c>
      <c r="K4" s="50">
        <v>62.4</v>
      </c>
      <c r="L4" s="65">
        <f>SUM(K4/G4)</f>
        <v>3.6279069767441863</v>
      </c>
      <c r="M4" s="4">
        <v>27.4</v>
      </c>
      <c r="N4" s="63">
        <v>0.14299999999999999</v>
      </c>
      <c r="O4" s="3">
        <v>105.8</v>
      </c>
      <c r="P4" s="4"/>
      <c r="Q4" s="44"/>
      <c r="R4" s="3"/>
      <c r="S4" s="19"/>
      <c r="T4" s="4"/>
      <c r="U4" s="44"/>
      <c r="V4" s="3"/>
      <c r="W4" s="4"/>
      <c r="X4" s="44"/>
      <c r="Y4" s="3"/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>SUM(K5/G5)</f>
        <v>1.6744186046511629</v>
      </c>
      <c r="M5" s="4"/>
      <c r="N5" s="44"/>
      <c r="O5" s="3"/>
      <c r="P5" s="4"/>
      <c r="Q5" s="44"/>
      <c r="R5" s="3"/>
      <c r="S5" s="19"/>
      <c r="T5" s="4"/>
      <c r="U5" s="44"/>
      <c r="V5" s="3"/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/>
      <c r="J6" s="44"/>
      <c r="K6" s="3"/>
      <c r="L6" s="21"/>
      <c r="M6" s="4"/>
      <c r="N6" s="44"/>
      <c r="O6" s="3"/>
      <c r="P6" s="4"/>
      <c r="Q6" s="44"/>
      <c r="R6" s="3"/>
      <c r="S6" s="19"/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/>
      <c r="B7" s="36"/>
      <c r="C7" s="18"/>
      <c r="D7" s="40"/>
      <c r="E7" s="40"/>
      <c r="F7" s="17"/>
      <c r="G7" s="8"/>
      <c r="H7" s="3"/>
      <c r="I7" s="8"/>
      <c r="J7" s="44"/>
      <c r="K7" s="3"/>
      <c r="L7" s="21"/>
      <c r="M7" s="4"/>
      <c r="N7" s="44"/>
      <c r="O7" s="3"/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/>
      <c r="B8" s="36"/>
      <c r="C8" s="18"/>
      <c r="D8" s="40"/>
      <c r="E8" s="40"/>
      <c r="F8" s="17"/>
      <c r="G8" s="8"/>
      <c r="H8" s="3"/>
      <c r="I8" s="8"/>
      <c r="J8" s="44"/>
      <c r="K8" s="3"/>
      <c r="L8" s="21"/>
      <c r="M8" s="4"/>
      <c r="N8" s="44"/>
      <c r="O8" s="3"/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/>
      <c r="B9" s="36"/>
      <c r="C9" s="18"/>
      <c r="D9" s="40"/>
      <c r="E9" s="40"/>
      <c r="F9" s="17"/>
      <c r="G9" s="8"/>
      <c r="H9" s="3"/>
      <c r="I9" s="8"/>
      <c r="J9" s="44"/>
      <c r="K9" s="3"/>
      <c r="L9" s="21"/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/>
      <c r="B10" s="36"/>
      <c r="C10" s="18"/>
      <c r="D10" s="40"/>
      <c r="E10" s="40"/>
      <c r="F10" s="17"/>
      <c r="G10" s="8"/>
      <c r="H10" s="3"/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BE1:BG1"/>
    <mergeCell ref="AJ1:AL1"/>
    <mergeCell ref="AV1:AX1"/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  <mergeCell ref="AM1:AO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2026-06-02T02:06:33Z</dcterms:modified>
</cp:coreProperties>
</file>