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9B724368-16DE-41C5-8AB9-E1C60E953258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" i="1" l="1"/>
  <c r="S13" i="1"/>
  <c r="L14" i="1"/>
  <c r="S12" i="1"/>
  <c r="S11" i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<sst xmlns="http://schemas.openxmlformats.org/spreadsheetml/2006/main" count="78" uniqueCount="57">
  <si>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</si>
  <si>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</si>
  <si>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</si>
  <si>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</si>
  <si>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</si>
  <si>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</si>
  <si>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</si>
  <si>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</si>
  <si>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</si>
  <si>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</si>
  <si>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</si>
  <si>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</si>
  <si>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</si>
  <si>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</si>
  <si>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</si>
  <si>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</si>
  <si>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</si>
  <si>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</si>
  <si>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</si>
  <si>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</si>
  <si>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</si>
  <si>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</si>
  <si>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</si>
  <si>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</si>
  <si>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</si>
  <si>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</si>
  <si>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</si>
  <si>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</si>
  <si>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</si>
  <si>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</si>
  <si>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</si>
  <si>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</si>
  <si>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</si>
  <si>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</si>
  <si>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</si>
  <si>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</si>
  <si>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</si>
  <si>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</si>
  <si>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</si>
  <si>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</si>
  <si>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</si>
  <si>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</si>
  <si>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</si>
  <si>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</si>
  <si>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</si>
  <si>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</si>
  <si>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</si>
  <si>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</si>
  <si>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</si>
  <si>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</si>
  <si>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</si>
  <si>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</si>
  <si>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</si>
  <si>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</si>
  <si>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</si>
  <si>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</si>
  <si>
    <t>The Fantastic Four: First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</si>
</sst>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AT35" sqref="AT35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8" t="s">
        <v>0</v>
      </c>
      <c r="H1" s="69"/>
      <c r="I1" s="71" t="s">
        <v>1</v>
      </c>
      <c r="J1" s="71"/>
      <c r="K1" s="72"/>
      <c r="L1" s="15" t="s">
        <v>17</v>
      </c>
      <c r="M1" s="70" t="s">
        <v>2</v>
      </c>
      <c r="N1" s="71"/>
      <c r="O1" s="72"/>
      <c r="P1" s="70" t="s">
        <v>3</v>
      </c>
      <c r="Q1" s="71"/>
      <c r="R1" s="72"/>
      <c r="S1" s="15" t="s">
        <v>17</v>
      </c>
      <c r="T1" s="70" t="s">
        <v>4</v>
      </c>
      <c r="U1" s="71"/>
      <c r="V1" s="72"/>
      <c r="W1" s="70" t="s">
        <v>5</v>
      </c>
      <c r="X1" s="71"/>
      <c r="Y1" s="72"/>
      <c r="Z1" s="70" t="s">
        <v>6</v>
      </c>
      <c r="AA1" s="71"/>
      <c r="AB1" s="72"/>
      <c r="AC1" s="70" t="s">
        <v>7</v>
      </c>
      <c r="AD1" s="71"/>
      <c r="AE1" s="72"/>
      <c r="AF1" s="15" t="s">
        <v>17</v>
      </c>
      <c r="AG1" s="70" t="s">
        <v>8</v>
      </c>
      <c r="AH1" s="71"/>
      <c r="AI1" s="72"/>
      <c r="AJ1" s="70" t="s">
        <v>9</v>
      </c>
      <c r="AK1" s="71"/>
      <c r="AL1" s="72"/>
      <c r="AM1" s="70" t="s">
        <v>10</v>
      </c>
      <c r="AN1" s="71"/>
      <c r="AO1" s="72"/>
      <c r="AP1" s="70" t="s">
        <v>11</v>
      </c>
      <c r="AQ1" s="71"/>
      <c r="AR1" s="71"/>
      <c r="AS1" s="67" t="s">
        <v>12</v>
      </c>
      <c r="AT1" s="68"/>
      <c r="AU1" s="69"/>
      <c r="AV1" s="67" t="s">
        <v>13</v>
      </c>
      <c r="AW1" s="68"/>
      <c r="AX1" s="69"/>
      <c r="AY1" s="67" t="s">
        <v>14</v>
      </c>
      <c r="AZ1" s="68"/>
      <c r="BA1" s="69"/>
      <c r="BB1" s="67" t="s">
        <v>15</v>
      </c>
      <c r="BC1" s="68"/>
      <c r="BD1" s="69"/>
      <c r="BE1" s="67" t="s">
        <v>15</v>
      </c>
      <c r="BF1" s="68"/>
      <c r="BG1" s="69"/>
      <c r="BH1" s="67" t="s">
        <v>33</v>
      </c>
      <c r="BI1" s="68"/>
      <c r="BJ1" s="69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4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3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65">
        <v>0.55400000000000005</v>
      </c>
      <c r="AR2" s="7">
        <v>189.9</v>
      </c>
      <c r="AS2" s="4">
        <v>0.2</v>
      </c>
      <c r="AT2" s="66">
        <v>9.6370000000000005</v>
      </c>
      <c r="AU2" s="3">
        <v>190.1</v>
      </c>
      <c r="AV2" s="4">
        <v>0.1</v>
      </c>
      <c r="AW2" s="27">
        <v>-0.64200000000000002</v>
      </c>
      <c r="AX2" s="3">
        <v>190.3</v>
      </c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 t="s">
        <v>55</v>
      </c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>
        <v>0.9</v>
      </c>
      <c r="AK4" s="47">
        <v>-0.42899999999999999</v>
      </c>
      <c r="AL4" s="3">
        <v>420.2</v>
      </c>
      <c r="AM4" s="4">
        <v>0.5</v>
      </c>
      <c r="AN4" s="47">
        <v>-0.46899999999999997</v>
      </c>
      <c r="AO4" s="3">
        <v>421.3</v>
      </c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>
        <v>0.4</v>
      </c>
      <c r="AK5" s="47">
        <v>-0.55200000000000005</v>
      </c>
      <c r="AL5" s="3">
        <v>196.7</v>
      </c>
      <c r="AM5" s="4">
        <v>0.2</v>
      </c>
      <c r="AN5" s="47">
        <v>-0.35299999999999998</v>
      </c>
      <c r="AO5" s="3">
        <v>197.1</v>
      </c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 t="s">
        <v>55</v>
      </c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>
        <v>2.9</v>
      </c>
      <c r="AA8" s="47">
        <v>-0.46300000000000002</v>
      </c>
      <c r="AB8" s="3">
        <v>257.10000000000002</v>
      </c>
      <c r="AC8" s="4">
        <v>1.3</v>
      </c>
      <c r="AD8" s="47">
        <v>-0.54</v>
      </c>
      <c r="AE8" s="3">
        <v>260.39999999999998</v>
      </c>
      <c r="AF8" s="64">
        <f>SUM(AE8/G8)</f>
        <v>3.0780141843971629</v>
      </c>
      <c r="AG8" s="4"/>
      <c r="AH8" s="47"/>
      <c r="AI8" s="3"/>
      <c r="AJ8" s="4"/>
      <c r="AK8" s="47"/>
      <c r="AL8" s="3"/>
      <c r="AM8" s="4"/>
      <c r="AN8" s="4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>
        <v>0.6</v>
      </c>
      <c r="X9" s="47">
        <v>-0.57399999999999995</v>
      </c>
      <c r="Y9" s="3">
        <v>70</v>
      </c>
      <c r="Z9" s="4">
        <v>0.1</v>
      </c>
      <c r="AA9" s="47">
        <v>-0.76100000000000001</v>
      </c>
      <c r="AB9" s="3">
        <v>70.400000000000006</v>
      </c>
      <c r="AC9" s="4"/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>
        <v>0.9</v>
      </c>
      <c r="X10" s="47">
        <v>-0.54100000000000004</v>
      </c>
      <c r="Y10" s="3">
        <v>71.5</v>
      </c>
      <c r="Z10" s="4">
        <v>0.3</v>
      </c>
      <c r="AA10" s="47">
        <v>-0.64700000000000002</v>
      </c>
      <c r="AB10" s="3">
        <v>72.5</v>
      </c>
      <c r="AC10" s="4"/>
      <c r="AD10" s="47"/>
      <c r="AE10" s="3"/>
      <c r="AF10" s="19"/>
      <c r="AG10" s="4"/>
      <c r="AH10" s="47"/>
      <c r="AI10" s="3"/>
      <c r="AJ10" s="4"/>
      <c r="AK10" s="47"/>
      <c r="AL10" s="3"/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>
        <v>6.3</v>
      </c>
      <c r="U11" s="47">
        <v>-0.36199999999999999</v>
      </c>
      <c r="V11" s="3">
        <v>165.7</v>
      </c>
      <c r="W11" s="4">
        <v>4.2</v>
      </c>
      <c r="X11" s="47">
        <v>-0.33700000000000002</v>
      </c>
      <c r="Y11" s="3">
        <v>173.4</v>
      </c>
      <c r="Z11" s="4"/>
      <c r="AA11" s="47"/>
      <c r="AB11" s="3"/>
      <c r="AC11" s="4"/>
      <c r="AD11" s="47"/>
      <c r="AE11" s="3"/>
      <c r="AF11" s="19"/>
      <c r="AG11" s="4"/>
      <c r="AH11" s="47"/>
      <c r="AI11" s="3"/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>
        <v>13.2</v>
      </c>
      <c r="Q12" s="47">
        <v>-0.443</v>
      </c>
      <c r="R12" s="3">
        <v>301.7</v>
      </c>
      <c r="S12" s="64">
        <f t="shared" si="1"/>
        <v>3.2793478260869562</v>
      </c>
      <c r="T12" s="4">
        <v>8.8000000000000007</v>
      </c>
      <c r="U12" s="47">
        <v>-0.33600000000000002</v>
      </c>
      <c r="V12" s="3">
        <v>317.7</v>
      </c>
      <c r="W12" s="4"/>
      <c r="X12" s="47"/>
      <c r="Y12" s="3"/>
      <c r="Z12" s="4"/>
      <c r="AA12" s="47"/>
      <c r="AB12" s="3"/>
      <c r="AC12" s="4"/>
      <c r="AD12" s="47"/>
      <c r="AE12" s="3"/>
      <c r="AF12" s="19"/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>
        <v>24.9</v>
      </c>
      <c r="N13" s="47">
        <v>-0.57499999999999996</v>
      </c>
      <c r="O13" s="3">
        <v>289.5</v>
      </c>
      <c r="P13" s="4">
        <v>13.7</v>
      </c>
      <c r="Q13" s="47">
        <v>-0.44800000000000001</v>
      </c>
      <c r="R13" s="3">
        <v>316.10000000000002</v>
      </c>
      <c r="S13" s="19">
        <f t="shared" si="1"/>
        <v>2.5288000000000004</v>
      </c>
      <c r="T13" s="4"/>
      <c r="U13" s="47"/>
      <c r="V13" s="3"/>
      <c r="W13" s="4"/>
      <c r="X13" s="47"/>
      <c r="Y13" s="3"/>
      <c r="Z13" s="4"/>
      <c r="AA13" s="47"/>
      <c r="AB13" s="3"/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56</v>
      </c>
      <c r="B14" s="38">
        <v>45863</v>
      </c>
      <c r="C14" s="30">
        <v>0.88</v>
      </c>
      <c r="D14" s="36">
        <v>0.83</v>
      </c>
      <c r="E14" s="36">
        <v>0.91</v>
      </c>
      <c r="F14" s="31" t="s">
        <v>36</v>
      </c>
      <c r="G14" s="8">
        <v>117.6</v>
      </c>
      <c r="H14" s="3">
        <v>117.6</v>
      </c>
      <c r="I14" s="8">
        <v>38.700000000000003</v>
      </c>
      <c r="J14" s="47">
        <v>-0.67100000000000004</v>
      </c>
      <c r="K14" s="3">
        <v>197.1</v>
      </c>
      <c r="L14" s="59">
        <f t="shared" si="0"/>
        <v>1.6760204081632653</v>
      </c>
      <c r="M14" s="4"/>
      <c r="N14" s="47"/>
      <c r="O14" s="3"/>
      <c r="P14" s="4"/>
      <c r="Q14" s="47"/>
      <c r="R14" s="3"/>
      <c r="S14" s="19"/>
      <c r="T14" s="4"/>
      <c r="U14" s="47"/>
      <c r="V14" s="3"/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8"/>
      <c r="K15" s="10"/>
      <c r="L15" s="20"/>
      <c r="M15" s="9"/>
      <c r="N15" s="48"/>
      <c r="O15" s="10"/>
      <c r="P15" s="9"/>
      <c r="Q15" s="48"/>
      <c r="R15" s="10"/>
      <c r="S15" s="20"/>
      <c r="T15" s="9"/>
      <c r="U15" s="48"/>
      <c r="V15" s="10"/>
      <c r="W15" s="9"/>
      <c r="X15" s="48"/>
      <c r="Y15" s="10"/>
      <c r="Z15" s="9"/>
      <c r="AA15" s="48"/>
      <c r="AB15" s="10"/>
      <c r="AC15" s="9"/>
      <c r="AD15" s="48"/>
      <c r="AE15" s="10"/>
      <c r="AF15" s="20"/>
      <c r="AG15" s="9"/>
      <c r="AH15" s="48"/>
      <c r="AI15" s="10"/>
      <c r="AJ15" s="9"/>
      <c r="AK15" s="48"/>
      <c r="AL15" s="10"/>
      <c r="AM15" s="9"/>
      <c r="AN15" s="4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AG1:AI1"/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2025-08-05T02:30:21Z</dcterms:modified>
</cp:coreProperties>
</file>